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'Arkusz1'!$A$1:$J$67</definedName>
  </definedNames>
  <calcPr fullCalcOnLoad="1"/>
</workbook>
</file>

<file path=xl/sharedStrings.xml><?xml version="1.0" encoding="utf-8"?>
<sst xmlns="http://schemas.openxmlformats.org/spreadsheetml/2006/main" count="266" uniqueCount="78">
  <si>
    <t xml:space="preserve">Nr. </t>
  </si>
  <si>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</si>
  <si>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</si>
  <si>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</si>
  <si>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</si>
  <si>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</si>
  <si>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</si>
  <si>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</si>
  <si>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</si>
  <si>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</si>
  <si>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</si>
  <si>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</si>
  <si>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</si>
  <si>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</si>
  <si>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</si>
  <si>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</si>
  <si>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</si>
  <si>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</si>
  <si>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</si>
  <si>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</si>
  <si>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</si>
  <si>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</si>
  <si>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</si>
  <si>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</si>
  <si>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</si>
  <si>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</si>
  <si>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</si>
  <si>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</si>
  <si>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</si>
  <si>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</si>
  <si>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</si>
  <si>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</si>
  <si>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</si>
  <si>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</si>
  <si>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</si>
  <si>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</si>
  <si>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POWIERZCHNIE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</si>
  <si>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</si>
  <si>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</si>
  <si>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</si>
  <si>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</si>
  <si>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</si>
  <si>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</si>
  <si>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</si>
  <si>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</si>
  <si>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</si>
  <si>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</si>
  <si>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</si>
  <si>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</si>
  <si>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</si>
  <si>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</si>
  <si>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</si>
  <si>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</si>
  <si>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</si>
  <si>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</si>
  <si>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</si>
  <si>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</si>
  <si>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</si>
  <si>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</si>
  <si>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</si>
  <si>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</si>
  <si>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</si>
  <si>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</si>
  <si>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</si>
  <si>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</si>
  <si>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</si>
  <si>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</si>
  <si>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</si>
  <si>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</si>
  <si>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</si>
  <si>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</si>
  <si>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</si>
  <si>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</si>
  <si>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</si>
  <si>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Wykaz budynków gminnych</t>
  </si>
  <si>
    <t>Rodzaj instal. w budynkach</t>
  </si>
  <si>
    <t xml:space="preserve">    11Wolskiego</t>
  </si>
  <si>
    <t xml:space="preserve">  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</si>
</sst>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3" xfId="15" applyFont="1" applyBorder="1" applyAlignment="1">
      <alignment horizontal="center"/>
    </xf>
    <xf numFmtId="43" fontId="6" fillId="0" borderId="12" xfId="15" applyFont="1" applyBorder="1" applyAlignment="1">
      <alignment horizontal="center"/>
    </xf>
    <xf numFmtId="43" fontId="6" fillId="0" borderId="12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1" xfId="15" applyFont="1" applyBorder="1" applyAlignment="1">
      <alignment/>
    </xf>
    <xf numFmtId="0" fontId="6" fillId="0" borderId="5" xfId="0" applyFont="1" applyBorder="1" applyAlignment="1">
      <alignment/>
    </xf>
    <xf numFmtId="43" fontId="6" fillId="0" borderId="4" xfId="15" applyFont="1" applyBorder="1" applyAlignment="1">
      <alignment horizontal="center"/>
    </xf>
    <xf numFmtId="43" fontId="6" fillId="0" borderId="13" xfId="15" applyFont="1" applyBorder="1" applyAlignment="1">
      <alignment horizontal="center"/>
    </xf>
    <xf numFmtId="43" fontId="6" fillId="0" borderId="13" xfId="15" applyFont="1" applyBorder="1" applyAlignment="1">
      <alignment/>
    </xf>
    <xf numFmtId="43" fontId="6" fillId="0" borderId="5" xfId="15" applyFont="1" applyBorder="1" applyAlignment="1">
      <alignment/>
    </xf>
    <xf numFmtId="43" fontId="6" fillId="0" borderId="5" xfId="15" applyFont="1" applyBorder="1" applyAlignment="1">
      <alignment horizontal="center"/>
    </xf>
    <xf numFmtId="43" fontId="6" fillId="0" borderId="8" xfId="15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43" fontId="6" fillId="0" borderId="1" xfId="15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43" fontId="6" fillId="0" borderId="6" xfId="15" applyFont="1" applyBorder="1" applyAlignment="1">
      <alignment/>
    </xf>
    <xf numFmtId="43" fontId="6" fillId="0" borderId="11" xfId="15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15" applyFont="1" applyBorder="1" applyAlignment="1">
      <alignment/>
    </xf>
    <xf numFmtId="43" fontId="6" fillId="0" borderId="9" xfId="15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" xfId="0" applyFont="1" applyBorder="1" applyAlignment="1">
      <alignment/>
    </xf>
    <xf numFmtId="43" fontId="8" fillId="0" borderId="6" xfId="15" applyFont="1" applyBorder="1" applyAlignment="1">
      <alignment horizontal="center"/>
    </xf>
    <xf numFmtId="43" fontId="8" fillId="0" borderId="6" xfId="15" applyFont="1" applyBorder="1" applyAlignment="1">
      <alignment/>
    </xf>
    <xf numFmtId="43" fontId="8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6" fillId="0" borderId="7" xfId="0" applyFont="1" applyBorder="1" applyAlignment="1">
      <alignment/>
    </xf>
    <xf numFmtId="43" fontId="6" fillId="0" borderId="1" xfId="15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43" fontId="8" fillId="0" borderId="11" xfId="15" applyFont="1" applyBorder="1" applyAlignment="1">
      <alignment/>
    </xf>
    <xf numFmtId="43" fontId="8" fillId="0" borderId="9" xfId="15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0" xfId="15" applyFont="1" applyBorder="1" applyAlignment="1">
      <alignment/>
    </xf>
    <xf numFmtId="43" fontId="6" fillId="0" borderId="2" xfId="15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43" fontId="8" fillId="0" borderId="16" xfId="15" applyFont="1" applyBorder="1" applyAlignment="1">
      <alignment/>
    </xf>
    <xf numFmtId="0" fontId="8" fillId="0" borderId="17" xfId="0" applyFont="1" applyBorder="1" applyAlignment="1">
      <alignment/>
    </xf>
    <xf numFmtId="43" fontId="8" fillId="0" borderId="17" xfId="15" applyFont="1" applyBorder="1" applyAlignment="1">
      <alignment/>
    </xf>
    <xf numFmtId="43" fontId="8" fillId="0" borderId="0" xfId="15" applyFont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3" fontId="8" fillId="0" borderId="10" xfId="15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3" fontId="7" fillId="0" borderId="0" xfId="15" applyFont="1" applyBorder="1" applyAlignment="1">
      <alignment horizontal="centerContinuous"/>
    </xf>
    <xf numFmtId="43" fontId="8" fillId="0" borderId="13" xfId="15" applyFont="1" applyBorder="1" applyAlignment="1">
      <alignment/>
    </xf>
    <xf numFmtId="0" fontId="7" fillId="0" borderId="14" xfId="0" applyFont="1" applyBorder="1" applyAlignment="1">
      <alignment/>
    </xf>
    <xf numFmtId="43" fontId="6" fillId="0" borderId="4" xfId="15" applyFont="1" applyBorder="1" applyAlignment="1">
      <alignment/>
    </xf>
    <xf numFmtId="43" fontId="6" fillId="0" borderId="11" xfId="15" applyFont="1" applyBorder="1" applyAlignment="1">
      <alignment/>
    </xf>
    <xf numFmtId="0" fontId="8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="75" zoomScaleNormal="75" zoomScaleSheetLayoutView="75" workbookViewId="0" topLeftCell="B13">
      <selection activeCell="J33" sqref="J33"/>
    </sheetView>
  </sheetViews>
  <sheetFormatPr defaultColWidth="9.00390625" defaultRowHeight="12.75"/>
  <cols>
    <col min="1" max="1" width="3.125" style="1" hidden="1" customWidth="1"/>
    <col min="2" max="2" width="7.125" style="1" customWidth="1"/>
    <col min="3" max="3" width="23.125" style="1" customWidth="1"/>
    <col min="4" max="4" width="12.125" style="1" customWidth="1"/>
    <col min="5" max="5" width="18.875" style="1" hidden="1" customWidth="1"/>
    <col min="6" max="6" width="17.125" style="1" hidden="1" customWidth="1"/>
    <col min="7" max="7" width="15.125" style="1" hidden="1" customWidth="1"/>
    <col min="8" max="8" width="20.00390625" style="1" customWidth="1"/>
    <col min="9" max="9" width="18.375" style="1" customWidth="1"/>
    <col min="10" max="10" width="19.75390625" style="1" customWidth="1"/>
    <col min="11" max="16384" width="9.125" style="1" customWidth="1"/>
  </cols>
  <sheetData>
    <row r="1" spans="2:10" ht="36" customHeight="1">
      <c r="B1" s="121" t="s">
        <v>74</v>
      </c>
      <c r="C1" s="121"/>
      <c r="D1" s="121"/>
      <c r="E1" s="121"/>
      <c r="F1" s="121"/>
      <c r="G1" s="121"/>
      <c r="H1" s="121"/>
      <c r="I1" s="121"/>
      <c r="J1" s="121"/>
    </row>
    <row r="2" spans="2:10" ht="20.25">
      <c r="B2" s="27"/>
      <c r="C2" s="28"/>
      <c r="D2" s="29" t="s">
        <v>0</v>
      </c>
      <c r="E2" s="30" t="s">
        <v>36</v>
      </c>
      <c r="F2" s="95"/>
      <c r="G2" s="36"/>
      <c r="H2" s="36"/>
      <c r="I2" s="36"/>
      <c r="J2" s="37"/>
    </row>
    <row r="3" spans="2:10" ht="20.25">
      <c r="B3" s="32" t="s">
        <v>1</v>
      </c>
      <c r="C3" s="33" t="s">
        <v>2</v>
      </c>
      <c r="D3" s="34" t="s">
        <v>3</v>
      </c>
      <c r="E3" s="35"/>
      <c r="F3" s="36"/>
      <c r="G3" s="37"/>
      <c r="H3" s="31" t="s">
        <v>75</v>
      </c>
      <c r="I3" s="36"/>
      <c r="J3" s="37"/>
    </row>
    <row r="4" spans="2:10" ht="20.25">
      <c r="B4" s="32"/>
      <c r="C4" s="75"/>
      <c r="D4" s="34"/>
      <c r="E4" s="77" t="s">
        <v>4</v>
      </c>
      <c r="F4" s="29" t="s">
        <v>34</v>
      </c>
      <c r="G4" s="83" t="s">
        <v>35</v>
      </c>
      <c r="H4" s="82" t="s">
        <v>64</v>
      </c>
      <c r="I4" s="77" t="s">
        <v>66</v>
      </c>
      <c r="J4" s="29" t="s">
        <v>67</v>
      </c>
    </row>
    <row r="5" spans="2:10" ht="20.25">
      <c r="B5" s="39"/>
      <c r="C5" s="38"/>
      <c r="D5" s="38"/>
      <c r="E5" s="38"/>
      <c r="F5" s="38"/>
      <c r="G5" s="96"/>
      <c r="H5" s="78" t="s">
        <v>65</v>
      </c>
      <c r="I5" s="78"/>
      <c r="J5" s="40" t="s">
        <v>68</v>
      </c>
    </row>
    <row r="6" spans="2:10" s="2" customFormat="1" ht="20.25">
      <c r="B6" s="113"/>
      <c r="C6" s="114" t="s">
        <v>5</v>
      </c>
      <c r="D6" s="115"/>
      <c r="E6" s="115"/>
      <c r="F6" s="116"/>
      <c r="G6" s="116"/>
      <c r="H6" s="116"/>
      <c r="I6" s="116"/>
      <c r="J6" s="112"/>
    </row>
    <row r="7" spans="2:10" s="103" customFormat="1" ht="12.75">
      <c r="B7" s="109">
        <v>1</v>
      </c>
      <c r="C7" s="109">
        <v>2</v>
      </c>
      <c r="D7" s="109">
        <v>3</v>
      </c>
      <c r="E7" s="111">
        <v>4</v>
      </c>
      <c r="F7" s="110">
        <v>5</v>
      </c>
      <c r="G7" s="110">
        <v>6</v>
      </c>
      <c r="H7" s="109">
        <v>7</v>
      </c>
      <c r="I7" s="111">
        <v>8</v>
      </c>
      <c r="J7" s="109">
        <v>9</v>
      </c>
    </row>
    <row r="8" spans="2:10" ht="20.25">
      <c r="B8" s="32">
        <v>1</v>
      </c>
      <c r="C8" s="45" t="s">
        <v>37</v>
      </c>
      <c r="D8" s="34">
        <v>2</v>
      </c>
      <c r="E8" s="46">
        <v>4</v>
      </c>
      <c r="F8" s="47">
        <v>4</v>
      </c>
      <c r="G8" s="47" t="s">
        <v>33</v>
      </c>
      <c r="H8" s="48"/>
      <c r="I8" s="49"/>
      <c r="J8" s="50" t="s">
        <v>72</v>
      </c>
    </row>
    <row r="9" spans="2:10" ht="20.25">
      <c r="B9" s="27">
        <v>2</v>
      </c>
      <c r="C9" s="51" t="s">
        <v>9</v>
      </c>
      <c r="D9" s="29">
        <v>20</v>
      </c>
      <c r="E9" s="52">
        <v>2</v>
      </c>
      <c r="F9" s="53">
        <v>2</v>
      </c>
      <c r="G9" s="53" t="s">
        <v>33</v>
      </c>
      <c r="H9" s="54"/>
      <c r="I9" s="55"/>
      <c r="J9" s="50" t="s">
        <v>72</v>
      </c>
    </row>
    <row r="10" spans="2:10" ht="20.25">
      <c r="B10" s="27">
        <v>3</v>
      </c>
      <c r="C10" s="51" t="s">
        <v>38</v>
      </c>
      <c r="D10" s="29" t="s">
        <v>7</v>
      </c>
      <c r="E10" s="52">
        <v>4</v>
      </c>
      <c r="F10" s="53">
        <v>2</v>
      </c>
      <c r="G10" s="53">
        <v>2</v>
      </c>
      <c r="H10" s="56" t="s">
        <v>69</v>
      </c>
      <c r="I10" s="57" t="s">
        <v>71</v>
      </c>
      <c r="J10" s="50"/>
    </row>
    <row r="11" spans="2:10" ht="20.25">
      <c r="B11" s="27">
        <v>4</v>
      </c>
      <c r="C11" s="51" t="s">
        <v>10</v>
      </c>
      <c r="D11" s="58" t="s">
        <v>62</v>
      </c>
      <c r="E11" s="52">
        <v>17</v>
      </c>
      <c r="F11" s="53">
        <v>17</v>
      </c>
      <c r="G11" s="53" t="s">
        <v>33</v>
      </c>
      <c r="H11" s="55"/>
      <c r="I11" s="57"/>
      <c r="J11" s="50" t="s">
        <v>70</v>
      </c>
    </row>
    <row r="12" spans="2:10" ht="20.25">
      <c r="B12" s="27">
        <v>5</v>
      </c>
      <c r="C12" s="51" t="s">
        <v>11</v>
      </c>
      <c r="D12" s="29">
        <v>4</v>
      </c>
      <c r="E12" s="52">
        <v>8</v>
      </c>
      <c r="F12" s="53">
        <v>8</v>
      </c>
      <c r="G12" s="53" t="s">
        <v>33</v>
      </c>
      <c r="H12" s="55"/>
      <c r="I12" s="57"/>
      <c r="J12" s="50" t="s">
        <v>70</v>
      </c>
    </row>
    <row r="13" spans="2:10" ht="20.25">
      <c r="B13" s="27">
        <v>6</v>
      </c>
      <c r="C13" s="51" t="s">
        <v>8</v>
      </c>
      <c r="D13" s="29" t="s">
        <v>39</v>
      </c>
      <c r="E13" s="52">
        <v>4</v>
      </c>
      <c r="F13" s="53">
        <v>4</v>
      </c>
      <c r="G13" s="53" t="s">
        <v>33</v>
      </c>
      <c r="H13" s="56" t="s">
        <v>69</v>
      </c>
      <c r="I13" s="57" t="s">
        <v>71</v>
      </c>
      <c r="J13" s="50"/>
    </row>
    <row r="14" spans="2:10" ht="20.25">
      <c r="B14" s="27">
        <v>7</v>
      </c>
      <c r="C14" s="51" t="s">
        <v>8</v>
      </c>
      <c r="D14" s="29" t="s">
        <v>40</v>
      </c>
      <c r="E14" s="52">
        <v>37</v>
      </c>
      <c r="F14" s="53">
        <v>37</v>
      </c>
      <c r="G14" s="53" t="s">
        <v>33</v>
      </c>
      <c r="H14" s="56" t="s">
        <v>69</v>
      </c>
      <c r="I14" s="57" t="s">
        <v>71</v>
      </c>
      <c r="J14" s="50"/>
    </row>
    <row r="15" spans="2:10" ht="20.25">
      <c r="B15" s="44">
        <v>8</v>
      </c>
      <c r="C15" s="44" t="s">
        <v>8</v>
      </c>
      <c r="D15" s="42" t="s">
        <v>41</v>
      </c>
      <c r="E15" s="52">
        <v>36</v>
      </c>
      <c r="F15" s="53">
        <v>36</v>
      </c>
      <c r="G15" s="53" t="s">
        <v>33</v>
      </c>
      <c r="H15" s="56" t="s">
        <v>69</v>
      </c>
      <c r="I15" s="57" t="s">
        <v>71</v>
      </c>
      <c r="J15" s="50"/>
    </row>
    <row r="16" spans="2:10" ht="20.25">
      <c r="B16" s="44">
        <v>9</v>
      </c>
      <c r="C16" s="44" t="s">
        <v>21</v>
      </c>
      <c r="D16" s="42">
        <v>10</v>
      </c>
      <c r="E16" s="60">
        <v>30</v>
      </c>
      <c r="F16" s="61" t="s">
        <v>33</v>
      </c>
      <c r="G16" s="61">
        <v>30</v>
      </c>
      <c r="H16" s="61" t="s">
        <v>69</v>
      </c>
      <c r="I16" s="65" t="s">
        <v>66</v>
      </c>
      <c r="J16" s="50"/>
    </row>
    <row r="17" spans="2:10" ht="23.25" customHeight="1">
      <c r="B17" s="38"/>
      <c r="C17" s="66"/>
      <c r="D17" s="40"/>
      <c r="E17" s="63"/>
      <c r="F17" s="64"/>
      <c r="G17" s="64"/>
      <c r="H17" s="67"/>
      <c r="I17" s="68"/>
      <c r="J17" s="50"/>
    </row>
    <row r="18" spans="2:10" s="3" customFormat="1" ht="19.5" customHeight="1" hidden="1">
      <c r="B18" s="27"/>
      <c r="C18" s="69" t="s">
        <v>12</v>
      </c>
      <c r="D18" s="70"/>
      <c r="E18" s="71">
        <f>SUM(E8:E16)</f>
        <v>142</v>
      </c>
      <c r="F18" s="71">
        <f>SUM(F8:F16)</f>
        <v>110</v>
      </c>
      <c r="G18" s="71">
        <f>SUM(G8:G16)</f>
        <v>32</v>
      </c>
      <c r="H18" s="72">
        <f>SUM(H8:H17)</f>
        <v>0</v>
      </c>
      <c r="I18" s="72"/>
      <c r="J18" s="73"/>
    </row>
    <row r="19" spans="2:10" s="2" customFormat="1" ht="20.25">
      <c r="B19" s="113"/>
      <c r="C19" s="114" t="s">
        <v>13</v>
      </c>
      <c r="D19" s="115"/>
      <c r="E19" s="115"/>
      <c r="F19" s="116"/>
      <c r="G19" s="116"/>
      <c r="H19" s="116"/>
      <c r="I19" s="116"/>
      <c r="J19" s="74"/>
    </row>
    <row r="20" spans="2:10" s="103" customFormat="1" ht="12.75">
      <c r="B20" s="109">
        <v>1</v>
      </c>
      <c r="C20" s="110">
        <v>2</v>
      </c>
      <c r="D20" s="109" t="s">
        <v>6</v>
      </c>
      <c r="E20" s="107">
        <v>4</v>
      </c>
      <c r="F20" s="107">
        <v>5</v>
      </c>
      <c r="G20" s="107">
        <v>6</v>
      </c>
      <c r="H20" s="107">
        <v>7</v>
      </c>
      <c r="I20" s="111">
        <v>8</v>
      </c>
      <c r="J20" s="109">
        <v>9</v>
      </c>
    </row>
    <row r="21" spans="2:10" ht="20.25">
      <c r="B21" s="44">
        <v>1</v>
      </c>
      <c r="C21" s="44" t="s">
        <v>14</v>
      </c>
      <c r="D21" s="33">
        <v>27</v>
      </c>
      <c r="E21" s="50">
        <v>10</v>
      </c>
      <c r="F21" s="48">
        <v>10</v>
      </c>
      <c r="G21" s="47" t="s">
        <v>33</v>
      </c>
      <c r="H21" s="119"/>
      <c r="I21" s="49" t="s">
        <v>66</v>
      </c>
      <c r="J21" s="76"/>
    </row>
    <row r="22" spans="2:10" ht="20.25">
      <c r="B22" s="44">
        <v>2</v>
      </c>
      <c r="C22" s="44" t="s">
        <v>14</v>
      </c>
      <c r="D22" s="77" t="s">
        <v>45</v>
      </c>
      <c r="E22" s="50">
        <v>3</v>
      </c>
      <c r="F22" s="54">
        <v>3</v>
      </c>
      <c r="G22" s="53" t="s">
        <v>33</v>
      </c>
      <c r="H22" s="119"/>
      <c r="I22" s="55" t="s">
        <v>66</v>
      </c>
      <c r="J22" s="76"/>
    </row>
    <row r="23" spans="2:10" ht="20.25">
      <c r="B23" s="44">
        <v>3</v>
      </c>
      <c r="C23" s="44" t="s">
        <v>14</v>
      </c>
      <c r="D23" s="41" t="s">
        <v>46</v>
      </c>
      <c r="E23" s="50">
        <v>1</v>
      </c>
      <c r="F23" s="53">
        <v>1</v>
      </c>
      <c r="G23" s="53" t="s">
        <v>33</v>
      </c>
      <c r="H23" s="119"/>
      <c r="I23" s="62" t="s">
        <v>66</v>
      </c>
      <c r="J23" s="76"/>
    </row>
    <row r="24" spans="2:10" ht="20.25">
      <c r="B24" s="44">
        <v>4</v>
      </c>
      <c r="C24" s="44" t="s">
        <v>14</v>
      </c>
      <c r="D24" s="78" t="s">
        <v>47</v>
      </c>
      <c r="E24" s="60">
        <v>11</v>
      </c>
      <c r="F24" s="53">
        <v>11</v>
      </c>
      <c r="G24" s="53" t="s">
        <v>33</v>
      </c>
      <c r="H24" s="50"/>
      <c r="I24" s="62" t="s">
        <v>66</v>
      </c>
      <c r="J24" s="76"/>
    </row>
    <row r="25" spans="2:10" ht="20.25">
      <c r="B25" s="44"/>
      <c r="C25" s="44"/>
      <c r="D25" s="77"/>
      <c r="E25" s="60">
        <v>4</v>
      </c>
      <c r="F25" s="53">
        <v>4</v>
      </c>
      <c r="G25" s="53" t="s">
        <v>33</v>
      </c>
      <c r="H25" s="119"/>
      <c r="I25" s="62"/>
      <c r="J25" s="76"/>
    </row>
    <row r="26" spans="2:10" ht="20.25">
      <c r="B26" s="44"/>
      <c r="C26" s="75"/>
      <c r="D26" s="41"/>
      <c r="E26" s="60">
        <v>5</v>
      </c>
      <c r="F26" s="53">
        <v>5</v>
      </c>
      <c r="G26" s="53" t="s">
        <v>33</v>
      </c>
      <c r="H26" s="50"/>
      <c r="I26" s="62"/>
      <c r="J26" s="76"/>
    </row>
    <row r="27" spans="2:10" ht="20.25">
      <c r="B27" s="44">
        <v>5</v>
      </c>
      <c r="C27" s="28" t="s">
        <v>15</v>
      </c>
      <c r="D27" s="77">
        <v>3</v>
      </c>
      <c r="E27" s="60">
        <v>9</v>
      </c>
      <c r="F27" s="53">
        <v>9</v>
      </c>
      <c r="G27" s="53" t="s">
        <v>33</v>
      </c>
      <c r="H27" s="119"/>
      <c r="I27" s="57"/>
      <c r="J27" s="76" t="s">
        <v>70</v>
      </c>
    </row>
    <row r="28" spans="2:10" ht="20.25">
      <c r="B28" s="44">
        <v>6</v>
      </c>
      <c r="C28" s="28" t="s">
        <v>23</v>
      </c>
      <c r="D28" s="77">
        <v>4</v>
      </c>
      <c r="E28" s="60">
        <v>2</v>
      </c>
      <c r="F28" s="53">
        <v>2</v>
      </c>
      <c r="G28" s="53" t="s">
        <v>33</v>
      </c>
      <c r="H28" s="119"/>
      <c r="I28" s="57"/>
      <c r="J28" s="76" t="s">
        <v>70</v>
      </c>
    </row>
    <row r="29" spans="2:10" ht="20.25">
      <c r="B29" s="44">
        <v>7</v>
      </c>
      <c r="C29" s="44" t="s">
        <v>16</v>
      </c>
      <c r="D29" s="97">
        <v>3</v>
      </c>
      <c r="E29" s="60">
        <v>14</v>
      </c>
      <c r="F29" s="53">
        <v>14</v>
      </c>
      <c r="G29" s="53" t="s">
        <v>33</v>
      </c>
      <c r="H29" s="50"/>
      <c r="I29" s="62"/>
      <c r="J29" s="76" t="s">
        <v>72</v>
      </c>
    </row>
    <row r="30" spans="2:10" ht="20.25">
      <c r="B30" s="44">
        <v>8</v>
      </c>
      <c r="C30" s="39" t="s">
        <v>17</v>
      </c>
      <c r="D30" s="78">
        <v>6</v>
      </c>
      <c r="E30" s="60">
        <v>9</v>
      </c>
      <c r="F30" s="53">
        <v>9</v>
      </c>
      <c r="G30" s="53" t="s">
        <v>33</v>
      </c>
      <c r="H30" s="120"/>
      <c r="I30" s="68"/>
      <c r="J30" s="76" t="s">
        <v>72</v>
      </c>
    </row>
    <row r="31" spans="2:10" ht="20.25">
      <c r="B31" s="44">
        <v>9</v>
      </c>
      <c r="C31" s="39" t="s">
        <v>17</v>
      </c>
      <c r="D31" s="78">
        <v>7</v>
      </c>
      <c r="E31" s="60">
        <v>4</v>
      </c>
      <c r="F31" s="53">
        <v>4</v>
      </c>
      <c r="G31" s="53" t="s">
        <v>33</v>
      </c>
      <c r="H31" s="120"/>
      <c r="I31" s="68"/>
      <c r="J31" s="76" t="s">
        <v>72</v>
      </c>
    </row>
    <row r="32" spans="2:10" ht="20.25">
      <c r="B32" s="44">
        <v>10</v>
      </c>
      <c r="C32" s="39" t="s">
        <v>17</v>
      </c>
      <c r="D32" s="77">
        <v>12</v>
      </c>
      <c r="E32" s="60">
        <v>2</v>
      </c>
      <c r="F32" s="61">
        <v>2</v>
      </c>
      <c r="G32" s="61" t="s">
        <v>33</v>
      </c>
      <c r="H32" s="119"/>
      <c r="I32" s="57"/>
      <c r="J32" s="76" t="s">
        <v>72</v>
      </c>
    </row>
    <row r="33" spans="2:10" ht="20.25">
      <c r="B33" s="44" t="s">
        <v>76</v>
      </c>
      <c r="C33" s="28"/>
      <c r="D33" s="77">
        <v>7</v>
      </c>
      <c r="E33" s="60">
        <v>5</v>
      </c>
      <c r="F33" s="64">
        <v>5</v>
      </c>
      <c r="G33" s="64" t="s">
        <v>33</v>
      </c>
      <c r="H33" s="50"/>
      <c r="I33" s="62"/>
      <c r="J33" s="76" t="s">
        <v>77</v>
      </c>
    </row>
    <row r="34" spans="2:10" ht="20.25">
      <c r="B34" s="44">
        <v>11</v>
      </c>
      <c r="C34" s="28" t="s">
        <v>42</v>
      </c>
      <c r="D34" s="77">
        <v>6</v>
      </c>
      <c r="E34" s="60">
        <v>5</v>
      </c>
      <c r="F34" s="64">
        <v>5</v>
      </c>
      <c r="G34" s="64" t="s">
        <v>33</v>
      </c>
      <c r="H34" s="120"/>
      <c r="I34" s="67" t="s">
        <v>66</v>
      </c>
      <c r="J34" s="76"/>
    </row>
    <row r="35" spans="2:10" ht="20.25">
      <c r="B35" s="44">
        <v>12</v>
      </c>
      <c r="C35" s="28" t="s">
        <v>42</v>
      </c>
      <c r="D35" s="77">
        <v>7</v>
      </c>
      <c r="E35" s="60">
        <v>1</v>
      </c>
      <c r="F35" s="64">
        <v>1</v>
      </c>
      <c r="G35" s="64" t="s">
        <v>33</v>
      </c>
      <c r="H35" s="120"/>
      <c r="I35" s="67" t="s">
        <v>66</v>
      </c>
      <c r="J35" s="76"/>
    </row>
    <row r="36" spans="2:10" ht="20.25">
      <c r="B36" s="44">
        <v>13</v>
      </c>
      <c r="C36" s="43" t="s">
        <v>18</v>
      </c>
      <c r="D36" s="41" t="s">
        <v>19</v>
      </c>
      <c r="E36" s="60">
        <v>8</v>
      </c>
      <c r="F36" s="64">
        <v>8</v>
      </c>
      <c r="G36" s="64" t="s">
        <v>33</v>
      </c>
      <c r="H36" s="120"/>
      <c r="I36" s="67"/>
      <c r="J36" s="76" t="s">
        <v>72</v>
      </c>
    </row>
    <row r="37" spans="2:10" ht="20.25">
      <c r="B37" s="44">
        <v>14</v>
      </c>
      <c r="C37" s="39" t="s">
        <v>20</v>
      </c>
      <c r="D37" s="78">
        <v>4</v>
      </c>
      <c r="E37" s="60">
        <v>11</v>
      </c>
      <c r="F37" s="64">
        <v>11</v>
      </c>
      <c r="G37" s="64" t="s">
        <v>33</v>
      </c>
      <c r="H37" s="63" t="s">
        <v>73</v>
      </c>
      <c r="I37" s="68"/>
      <c r="J37" s="76" t="s">
        <v>72</v>
      </c>
    </row>
    <row r="38" spans="2:10" ht="20.25">
      <c r="B38" s="44">
        <v>15</v>
      </c>
      <c r="C38" s="39" t="s">
        <v>26</v>
      </c>
      <c r="D38" s="78">
        <v>1</v>
      </c>
      <c r="E38" s="60">
        <v>4</v>
      </c>
      <c r="F38" s="64">
        <v>4</v>
      </c>
      <c r="G38" s="64" t="s">
        <v>33</v>
      </c>
      <c r="H38" s="120"/>
      <c r="I38" s="68"/>
      <c r="J38" s="76" t="s">
        <v>72</v>
      </c>
    </row>
    <row r="39" spans="2:10" ht="20.25">
      <c r="B39" s="44">
        <v>16</v>
      </c>
      <c r="C39" s="39" t="s">
        <v>26</v>
      </c>
      <c r="D39" s="78">
        <v>8</v>
      </c>
      <c r="E39" s="60">
        <v>8</v>
      </c>
      <c r="F39" s="64">
        <v>8</v>
      </c>
      <c r="G39" s="64" t="s">
        <v>33</v>
      </c>
      <c r="H39" s="63" t="s">
        <v>69</v>
      </c>
      <c r="I39" s="68" t="s">
        <v>66</v>
      </c>
      <c r="J39" s="76"/>
    </row>
    <row r="40" spans="2:10" ht="20.25">
      <c r="B40" s="44">
        <v>17</v>
      </c>
      <c r="C40" s="44" t="s">
        <v>22</v>
      </c>
      <c r="D40" s="78" t="s">
        <v>45</v>
      </c>
      <c r="E40" s="60">
        <v>3</v>
      </c>
      <c r="F40" s="64">
        <v>3</v>
      </c>
      <c r="G40" s="64" t="s">
        <v>33</v>
      </c>
      <c r="H40" s="120"/>
      <c r="I40" s="68"/>
      <c r="J40" s="76" t="s">
        <v>72</v>
      </c>
    </row>
    <row r="41" spans="2:10" ht="20.25">
      <c r="B41" s="44">
        <v>18</v>
      </c>
      <c r="C41" s="39" t="s">
        <v>43</v>
      </c>
      <c r="D41" s="78">
        <v>4</v>
      </c>
      <c r="E41" s="60">
        <v>6</v>
      </c>
      <c r="F41" s="64">
        <v>6</v>
      </c>
      <c r="G41" s="64" t="s">
        <v>33</v>
      </c>
      <c r="H41" s="120"/>
      <c r="I41" s="68"/>
      <c r="J41" s="76" t="s">
        <v>72</v>
      </c>
    </row>
    <row r="42" spans="2:10" ht="20.25">
      <c r="B42" s="44">
        <v>19</v>
      </c>
      <c r="C42" s="39" t="s">
        <v>24</v>
      </c>
      <c r="D42" s="78">
        <v>4</v>
      </c>
      <c r="E42" s="60">
        <v>7</v>
      </c>
      <c r="F42" s="60">
        <v>5</v>
      </c>
      <c r="G42" s="60">
        <v>2</v>
      </c>
      <c r="H42" s="50"/>
      <c r="I42" s="62"/>
      <c r="J42" s="76" t="s">
        <v>70</v>
      </c>
    </row>
    <row r="43" spans="2:10" ht="20.25">
      <c r="B43" s="44">
        <v>20</v>
      </c>
      <c r="C43" s="39" t="s">
        <v>24</v>
      </c>
      <c r="D43" s="78" t="s">
        <v>48</v>
      </c>
      <c r="E43" s="60">
        <v>1</v>
      </c>
      <c r="F43" s="60">
        <v>1</v>
      </c>
      <c r="G43" s="60" t="s">
        <v>33</v>
      </c>
      <c r="H43" s="50"/>
      <c r="I43" s="62"/>
      <c r="J43" s="76" t="s">
        <v>70</v>
      </c>
    </row>
    <row r="44" spans="2:10" ht="20.25">
      <c r="B44" s="44">
        <v>21</v>
      </c>
      <c r="C44" s="39" t="s">
        <v>21</v>
      </c>
      <c r="D44" s="78" t="s">
        <v>49</v>
      </c>
      <c r="E44" s="60">
        <v>12</v>
      </c>
      <c r="F44" s="64">
        <v>12</v>
      </c>
      <c r="G44" s="64" t="s">
        <v>33</v>
      </c>
      <c r="H44" s="63" t="s">
        <v>69</v>
      </c>
      <c r="I44" s="67" t="s">
        <v>66</v>
      </c>
      <c r="J44" s="76"/>
    </row>
    <row r="45" spans="2:10" ht="20.25">
      <c r="B45" s="44">
        <v>22</v>
      </c>
      <c r="C45" s="39" t="s">
        <v>44</v>
      </c>
      <c r="D45" s="78">
        <v>5</v>
      </c>
      <c r="E45" s="60">
        <v>14</v>
      </c>
      <c r="F45" s="47">
        <v>14</v>
      </c>
      <c r="G45" s="47" t="s">
        <v>33</v>
      </c>
      <c r="H45" s="120"/>
      <c r="I45" s="68" t="s">
        <v>66</v>
      </c>
      <c r="J45" s="76"/>
    </row>
    <row r="46" spans="2:10" ht="20.25">
      <c r="B46" s="44">
        <v>23</v>
      </c>
      <c r="C46" s="39" t="s">
        <v>25</v>
      </c>
      <c r="D46" s="78">
        <v>2</v>
      </c>
      <c r="E46" s="53">
        <v>15</v>
      </c>
      <c r="F46" s="53" t="s">
        <v>33</v>
      </c>
      <c r="G46" s="53">
        <v>15</v>
      </c>
      <c r="H46" s="120"/>
      <c r="I46" s="68" t="s">
        <v>66</v>
      </c>
      <c r="J46" s="76"/>
    </row>
    <row r="47" spans="2:10" ht="20.25">
      <c r="B47" s="44">
        <v>24</v>
      </c>
      <c r="C47" s="75" t="s">
        <v>14</v>
      </c>
      <c r="D47" s="33">
        <v>35</v>
      </c>
      <c r="E47" s="60">
        <v>1</v>
      </c>
      <c r="F47" s="60" t="s">
        <v>33</v>
      </c>
      <c r="G47" s="60">
        <v>1</v>
      </c>
      <c r="H47" s="50"/>
      <c r="I47" s="62" t="s">
        <v>66</v>
      </c>
      <c r="J47" s="76"/>
    </row>
    <row r="48" spans="2:10" ht="20.25">
      <c r="B48" s="44">
        <v>25</v>
      </c>
      <c r="C48" s="75" t="s">
        <v>14</v>
      </c>
      <c r="D48" s="77" t="s">
        <v>50</v>
      </c>
      <c r="E48" s="60">
        <v>1</v>
      </c>
      <c r="F48" s="60" t="s">
        <v>33</v>
      </c>
      <c r="G48" s="42">
        <v>1</v>
      </c>
      <c r="H48" s="120"/>
      <c r="I48" s="68" t="s">
        <v>66</v>
      </c>
      <c r="J48" s="50"/>
    </row>
    <row r="49" spans="2:10" ht="20.25">
      <c r="B49" s="44">
        <v>26</v>
      </c>
      <c r="C49" s="44" t="s">
        <v>26</v>
      </c>
      <c r="D49" s="42" t="s">
        <v>51</v>
      </c>
      <c r="E49" s="42">
        <v>2</v>
      </c>
      <c r="F49" s="42">
        <v>2</v>
      </c>
      <c r="G49" s="44"/>
      <c r="H49" s="63" t="s">
        <v>69</v>
      </c>
      <c r="I49" s="68"/>
      <c r="J49" s="50" t="s">
        <v>72</v>
      </c>
    </row>
    <row r="50" spans="2:10" s="3" customFormat="1" ht="19.5" customHeight="1" hidden="1">
      <c r="B50" s="44"/>
      <c r="C50" s="79" t="s">
        <v>27</v>
      </c>
      <c r="D50" s="79"/>
      <c r="E50" s="80">
        <f>SUM(E21:E49)</f>
        <v>178</v>
      </c>
      <c r="F50" s="80">
        <f>SUM(F21:F49)</f>
        <v>159</v>
      </c>
      <c r="G50" s="80">
        <f>SUM(G21:G49)</f>
        <v>19</v>
      </c>
      <c r="H50" s="80">
        <f>SUM(H21:H49)</f>
        <v>0</v>
      </c>
      <c r="I50" s="81"/>
      <c r="J50" s="73"/>
    </row>
    <row r="51" spans="2:10" s="3" customFormat="1" ht="19.5" customHeight="1">
      <c r="B51" s="75"/>
      <c r="C51" s="98"/>
      <c r="D51" s="98"/>
      <c r="E51" s="99"/>
      <c r="F51" s="99"/>
      <c r="G51" s="99"/>
      <c r="H51" s="99"/>
      <c r="I51" s="99"/>
      <c r="J51" s="117"/>
    </row>
    <row r="52" spans="2:10" s="2" customFormat="1" ht="20.25">
      <c r="B52" s="75"/>
      <c r="C52" s="114" t="s">
        <v>28</v>
      </c>
      <c r="D52" s="115"/>
      <c r="E52" s="115"/>
      <c r="F52" s="116"/>
      <c r="G52" s="116"/>
      <c r="H52" s="116"/>
      <c r="I52" s="116"/>
      <c r="J52" s="118"/>
    </row>
    <row r="53" spans="2:10" s="103" customFormat="1" ht="12.75">
      <c r="B53" s="104"/>
      <c r="C53" s="105">
        <v>2</v>
      </c>
      <c r="D53" s="106" t="s">
        <v>6</v>
      </c>
      <c r="E53" s="107">
        <v>4</v>
      </c>
      <c r="F53" s="108">
        <v>5</v>
      </c>
      <c r="G53" s="108">
        <v>6</v>
      </c>
      <c r="H53" s="108">
        <v>7</v>
      </c>
      <c r="I53" s="105">
        <v>8</v>
      </c>
      <c r="J53" s="109">
        <v>9</v>
      </c>
    </row>
    <row r="54" spans="2:10" ht="20.25">
      <c r="B54" s="44"/>
      <c r="C54" s="51"/>
      <c r="D54" s="29"/>
      <c r="E54" s="54">
        <v>5</v>
      </c>
      <c r="F54" s="54">
        <v>5</v>
      </c>
      <c r="G54" s="53" t="s">
        <v>33</v>
      </c>
      <c r="H54" s="54"/>
      <c r="I54" s="56"/>
      <c r="J54" s="60"/>
    </row>
    <row r="55" spans="2:10" ht="20.25">
      <c r="B55" s="44"/>
      <c r="C55" s="59"/>
      <c r="D55" s="42"/>
      <c r="E55" s="84">
        <v>2</v>
      </c>
      <c r="F55" s="84">
        <v>1</v>
      </c>
      <c r="G55" s="61">
        <v>1</v>
      </c>
      <c r="H55" s="84"/>
      <c r="I55" s="85"/>
      <c r="J55" s="60"/>
    </row>
    <row r="56" spans="2:10" ht="20.25">
      <c r="B56" s="44">
        <v>1</v>
      </c>
      <c r="C56" s="59" t="s">
        <v>53</v>
      </c>
      <c r="D56" s="42">
        <v>3</v>
      </c>
      <c r="E56" s="84">
        <v>5</v>
      </c>
      <c r="F56" s="84">
        <v>5</v>
      </c>
      <c r="G56" s="61" t="s">
        <v>33</v>
      </c>
      <c r="H56" s="42"/>
      <c r="I56" s="41"/>
      <c r="J56" s="42" t="s">
        <v>70</v>
      </c>
    </row>
    <row r="57" spans="2:10" ht="20.25">
      <c r="B57" s="44">
        <v>2</v>
      </c>
      <c r="C57" s="59" t="s">
        <v>54</v>
      </c>
      <c r="D57" s="42">
        <v>1</v>
      </c>
      <c r="E57" s="84">
        <v>6</v>
      </c>
      <c r="F57" s="84">
        <v>5</v>
      </c>
      <c r="G57" s="61">
        <v>1</v>
      </c>
      <c r="H57" s="61" t="s">
        <v>69</v>
      </c>
      <c r="I57" s="85"/>
      <c r="J57" s="60" t="s">
        <v>72</v>
      </c>
    </row>
    <row r="58" spans="2:10" ht="20.25">
      <c r="B58" s="44">
        <v>3</v>
      </c>
      <c r="C58" s="59" t="s">
        <v>54</v>
      </c>
      <c r="D58" s="42">
        <v>17</v>
      </c>
      <c r="E58" s="84">
        <v>4</v>
      </c>
      <c r="F58" s="84">
        <v>4</v>
      </c>
      <c r="G58" s="61" t="s">
        <v>33</v>
      </c>
      <c r="H58" s="84"/>
      <c r="I58" s="85" t="s">
        <v>66</v>
      </c>
      <c r="J58" s="60"/>
    </row>
    <row r="59" spans="2:10" ht="20.25">
      <c r="B59" s="44">
        <v>4</v>
      </c>
      <c r="C59" s="59" t="s">
        <v>55</v>
      </c>
      <c r="D59" s="42">
        <v>1</v>
      </c>
      <c r="E59" s="61">
        <v>12</v>
      </c>
      <c r="F59" s="61">
        <v>12</v>
      </c>
      <c r="G59" s="61" t="s">
        <v>33</v>
      </c>
      <c r="H59" s="84"/>
      <c r="I59" s="85" t="s">
        <v>66</v>
      </c>
      <c r="J59" s="60"/>
    </row>
    <row r="60" spans="2:10" ht="20.25">
      <c r="B60" s="44">
        <v>5</v>
      </c>
      <c r="C60" s="59" t="s">
        <v>55</v>
      </c>
      <c r="D60" s="42">
        <v>2</v>
      </c>
      <c r="E60" s="84">
        <v>5</v>
      </c>
      <c r="F60" s="61">
        <v>5</v>
      </c>
      <c r="G60" s="61" t="s">
        <v>33</v>
      </c>
      <c r="H60" s="84"/>
      <c r="I60" s="85" t="s">
        <v>66</v>
      </c>
      <c r="J60" s="60"/>
    </row>
    <row r="61" spans="2:10" ht="20.25">
      <c r="B61" s="44">
        <v>6</v>
      </c>
      <c r="C61" s="59" t="s">
        <v>29</v>
      </c>
      <c r="D61" s="42">
        <v>1</v>
      </c>
      <c r="E61" s="84">
        <v>10</v>
      </c>
      <c r="F61" s="61">
        <v>10</v>
      </c>
      <c r="G61" s="61" t="s">
        <v>33</v>
      </c>
      <c r="H61" s="84"/>
      <c r="I61" s="85"/>
      <c r="J61" s="60" t="s">
        <v>72</v>
      </c>
    </row>
    <row r="62" spans="2:10" ht="20.25">
      <c r="B62" s="44">
        <v>7</v>
      </c>
      <c r="C62" s="59" t="s">
        <v>30</v>
      </c>
      <c r="D62" s="42">
        <v>39</v>
      </c>
      <c r="E62" s="84">
        <v>3</v>
      </c>
      <c r="F62" s="61">
        <v>3</v>
      </c>
      <c r="G62" s="61" t="s">
        <v>33</v>
      </c>
      <c r="H62" s="84"/>
      <c r="I62" s="85" t="s">
        <v>66</v>
      </c>
      <c r="J62" s="60"/>
    </row>
    <row r="63" spans="2:10" ht="20.25">
      <c r="B63" s="44">
        <v>8</v>
      </c>
      <c r="C63" s="59" t="s">
        <v>30</v>
      </c>
      <c r="D63" s="42">
        <v>51</v>
      </c>
      <c r="E63" s="84">
        <v>56</v>
      </c>
      <c r="F63" s="61">
        <v>55</v>
      </c>
      <c r="G63" s="61">
        <v>1</v>
      </c>
      <c r="H63" s="61" t="s">
        <v>69</v>
      </c>
      <c r="I63" s="85" t="s">
        <v>66</v>
      </c>
      <c r="J63" s="60"/>
    </row>
    <row r="64" spans="2:10" ht="20.25">
      <c r="B64" s="44">
        <v>9</v>
      </c>
      <c r="C64" s="59" t="s">
        <v>56</v>
      </c>
      <c r="D64" s="42">
        <v>7</v>
      </c>
      <c r="E64" s="84">
        <v>4</v>
      </c>
      <c r="F64" s="61">
        <v>4</v>
      </c>
      <c r="G64" s="61" t="s">
        <v>33</v>
      </c>
      <c r="H64" s="84"/>
      <c r="I64" s="85" t="s">
        <v>66</v>
      </c>
      <c r="J64" s="60"/>
    </row>
    <row r="65" spans="2:10" ht="20.25">
      <c r="B65" s="44">
        <v>10</v>
      </c>
      <c r="C65" s="59" t="s">
        <v>57</v>
      </c>
      <c r="D65" s="42" t="s">
        <v>49</v>
      </c>
      <c r="E65" s="84">
        <v>26</v>
      </c>
      <c r="F65" s="61">
        <v>26</v>
      </c>
      <c r="G65" s="61" t="s">
        <v>33</v>
      </c>
      <c r="H65" s="61" t="s">
        <v>69</v>
      </c>
      <c r="I65" s="85" t="s">
        <v>66</v>
      </c>
      <c r="J65" s="60"/>
    </row>
    <row r="66" spans="2:10" s="3" customFormat="1" ht="19.5" customHeight="1" hidden="1">
      <c r="B66" s="86"/>
      <c r="C66" s="87" t="s">
        <v>31</v>
      </c>
      <c r="D66" s="86"/>
      <c r="E66" s="102">
        <f>SUM(E54:E65)</f>
        <v>138</v>
      </c>
      <c r="F66" s="102">
        <f>SUM(F54:F65)</f>
        <v>135</v>
      </c>
      <c r="G66" s="102">
        <f>SUM(G54:G65)</f>
        <v>3</v>
      </c>
      <c r="H66" s="73"/>
      <c r="I66" s="72"/>
      <c r="J66" s="73"/>
    </row>
    <row r="67" spans="2:10" s="3" customFormat="1" ht="19.5" customHeight="1">
      <c r="B67" s="98"/>
      <c r="C67" s="88"/>
      <c r="D67" s="89"/>
      <c r="E67" s="89"/>
      <c r="F67" s="89"/>
      <c r="G67" s="89"/>
      <c r="H67" s="89"/>
      <c r="I67" s="89"/>
      <c r="J67" s="98"/>
    </row>
    <row r="68" spans="2:10" s="3" customFormat="1" ht="19.5" customHeight="1" hidden="1" thickBot="1">
      <c r="B68" s="98"/>
      <c r="C68" s="100" t="s">
        <v>12</v>
      </c>
      <c r="D68" s="90"/>
      <c r="E68" s="91">
        <f>E18</f>
        <v>142</v>
      </c>
      <c r="F68" s="91">
        <f>F18</f>
        <v>110</v>
      </c>
      <c r="G68" s="91">
        <f>G18</f>
        <v>32</v>
      </c>
      <c r="H68" s="91"/>
      <c r="I68" s="91"/>
      <c r="J68" s="99"/>
    </row>
    <row r="69" spans="2:10" s="3" customFormat="1" ht="19.5" customHeight="1" hidden="1" thickBot="1" thickTop="1">
      <c r="B69" s="98"/>
      <c r="C69" s="101" t="s">
        <v>27</v>
      </c>
      <c r="D69" s="92"/>
      <c r="E69" s="93">
        <f>E50</f>
        <v>178</v>
      </c>
      <c r="F69" s="93">
        <f>F50</f>
        <v>159</v>
      </c>
      <c r="G69" s="93">
        <f>G50</f>
        <v>19</v>
      </c>
      <c r="H69" s="93"/>
      <c r="I69" s="93"/>
      <c r="J69" s="99"/>
    </row>
    <row r="70" spans="2:10" s="3" customFormat="1" ht="19.5" customHeight="1" hidden="1" thickBot="1" thickTop="1">
      <c r="B70" s="98"/>
      <c r="C70" s="100" t="s">
        <v>31</v>
      </c>
      <c r="D70" s="90"/>
      <c r="E70" s="91">
        <f>E66</f>
        <v>138</v>
      </c>
      <c r="F70" s="91">
        <f>F66</f>
        <v>135</v>
      </c>
      <c r="G70" s="91">
        <f>G66</f>
        <v>3</v>
      </c>
      <c r="H70" s="91"/>
      <c r="I70" s="91"/>
      <c r="J70" s="99"/>
    </row>
    <row r="71" spans="2:10" s="3" customFormat="1" ht="19.5" customHeight="1" hidden="1" thickTop="1">
      <c r="B71" s="98"/>
      <c r="C71" s="88"/>
      <c r="D71" s="89"/>
      <c r="E71" s="94"/>
      <c r="F71" s="94"/>
      <c r="G71" s="94"/>
      <c r="H71" s="94"/>
      <c r="I71" s="94"/>
      <c r="J71" s="99"/>
    </row>
    <row r="72" spans="2:10" s="3" customFormat="1" ht="19.5" customHeight="1" hidden="1" thickBot="1">
      <c r="B72" s="98"/>
      <c r="C72" s="100" t="s">
        <v>32</v>
      </c>
      <c r="D72" s="90"/>
      <c r="E72" s="91">
        <f>SUM(E68:E70)</f>
        <v>458</v>
      </c>
      <c r="F72" s="91">
        <f>SUM(F68:F70)</f>
        <v>404</v>
      </c>
      <c r="G72" s="91">
        <f>SUM(G68:G70)</f>
        <v>54</v>
      </c>
      <c r="H72" s="91"/>
      <c r="I72" s="91"/>
      <c r="J72" s="99"/>
    </row>
    <row r="73" ht="15.75" hidden="1" thickTop="1"/>
    <row r="84" ht="12" customHeight="1"/>
  </sheetData>
  <mergeCells count="1">
    <mergeCell ref="B1:J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3" r:id="rId1"/>
  <ignoredErrors>
    <ignoredError sqref="E66:F66 E50 E18" formulaRange="1"/>
    <ignoredError sqref="D53 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14" t="s">
        <v>60</v>
      </c>
      <c r="B1" s="14"/>
      <c r="C1" s="14"/>
    </row>
    <row r="2" spans="1:3" ht="18">
      <c r="A2" s="14"/>
      <c r="B2" s="14"/>
      <c r="C2" s="14"/>
    </row>
    <row r="3" spans="1:3" ht="18">
      <c r="A3" s="14" t="s">
        <v>61</v>
      </c>
      <c r="B3" s="14"/>
      <c r="C3" s="14"/>
    </row>
    <row r="4" spans="1:3" ht="18.75">
      <c r="A4" s="15"/>
      <c r="B4" s="16" t="s">
        <v>5</v>
      </c>
      <c r="C4" s="16"/>
    </row>
    <row r="5" spans="1:3" ht="18">
      <c r="A5" s="5">
        <v>1</v>
      </c>
      <c r="B5" s="6">
        <v>2</v>
      </c>
      <c r="C5" s="5" t="s">
        <v>6</v>
      </c>
    </row>
    <row r="6" spans="1:3" ht="18">
      <c r="A6" s="7">
        <v>1</v>
      </c>
      <c r="B6" s="8" t="s">
        <v>37</v>
      </c>
      <c r="C6" s="9">
        <v>2</v>
      </c>
    </row>
    <row r="7" spans="1:3" ht="18">
      <c r="A7" s="10">
        <v>2</v>
      </c>
      <c r="B7" s="11" t="s">
        <v>9</v>
      </c>
      <c r="C7" s="12">
        <v>20</v>
      </c>
    </row>
    <row r="8" spans="1:3" ht="18">
      <c r="A8" s="10">
        <v>3</v>
      </c>
      <c r="B8" s="11" t="s">
        <v>38</v>
      </c>
      <c r="C8" s="12" t="s">
        <v>7</v>
      </c>
    </row>
    <row r="9" spans="1:8" ht="18">
      <c r="A9" s="10">
        <v>4</v>
      </c>
      <c r="B9" s="11" t="s">
        <v>10</v>
      </c>
      <c r="C9" s="25" t="s">
        <v>62</v>
      </c>
      <c r="H9" s="4"/>
    </row>
    <row r="10" spans="1:3" ht="18">
      <c r="A10" s="10">
        <v>5</v>
      </c>
      <c r="B10" s="11" t="s">
        <v>11</v>
      </c>
      <c r="C10" s="12">
        <v>4</v>
      </c>
    </row>
    <row r="11" spans="1:10" ht="18">
      <c r="A11" s="10">
        <v>6</v>
      </c>
      <c r="B11" s="11" t="s">
        <v>8</v>
      </c>
      <c r="C11" s="12" t="s">
        <v>39</v>
      </c>
      <c r="J11" s="4"/>
    </row>
    <row r="12" spans="1:14" ht="18">
      <c r="A12" s="10">
        <v>7</v>
      </c>
      <c r="B12" s="11" t="s">
        <v>8</v>
      </c>
      <c r="C12" s="12" t="s">
        <v>40</v>
      </c>
      <c r="N12" s="4"/>
    </row>
    <row r="13" spans="1:3" ht="18">
      <c r="A13" s="13">
        <v>8</v>
      </c>
      <c r="B13" s="13" t="s">
        <v>8</v>
      </c>
      <c r="C13" s="5" t="s">
        <v>41</v>
      </c>
    </row>
    <row r="14" spans="1:3" ht="18">
      <c r="A14" s="13">
        <v>9</v>
      </c>
      <c r="B14" s="13" t="s">
        <v>21</v>
      </c>
      <c r="C14" s="5">
        <v>10</v>
      </c>
    </row>
    <row r="15" spans="1:3" ht="18">
      <c r="A15" s="14"/>
      <c r="B15" s="14"/>
      <c r="C15" s="14"/>
    </row>
    <row r="16" spans="1:3" ht="18.75">
      <c r="A16" s="15"/>
      <c r="B16" s="16" t="s">
        <v>13</v>
      </c>
      <c r="C16" s="16"/>
    </row>
    <row r="17" spans="1:3" ht="18">
      <c r="A17" s="5">
        <v>1</v>
      </c>
      <c r="B17" s="17">
        <v>2</v>
      </c>
      <c r="C17" s="5" t="s">
        <v>6</v>
      </c>
    </row>
    <row r="18" spans="1:3" ht="18">
      <c r="A18" s="13">
        <v>1</v>
      </c>
      <c r="B18" s="18" t="s">
        <v>14</v>
      </c>
      <c r="C18" s="5">
        <v>27</v>
      </c>
    </row>
    <row r="19" spans="1:3" ht="18">
      <c r="A19" s="13">
        <v>2</v>
      </c>
      <c r="B19" s="19" t="s">
        <v>14</v>
      </c>
      <c r="C19" s="5" t="s">
        <v>45</v>
      </c>
    </row>
    <row r="20" spans="1:3" ht="18">
      <c r="A20" s="13">
        <v>3</v>
      </c>
      <c r="B20" s="13" t="s">
        <v>14</v>
      </c>
      <c r="C20" s="5" t="s">
        <v>46</v>
      </c>
    </row>
    <row r="21" spans="1:3" ht="18">
      <c r="A21" s="13">
        <v>4</v>
      </c>
      <c r="B21" s="20" t="s">
        <v>14</v>
      </c>
      <c r="C21" s="5" t="s">
        <v>47</v>
      </c>
    </row>
    <row r="22" spans="1:3" ht="18">
      <c r="A22" s="13">
        <v>5</v>
      </c>
      <c r="B22" s="19" t="s">
        <v>14</v>
      </c>
      <c r="C22" s="5">
        <v>40</v>
      </c>
    </row>
    <row r="23" spans="1:3" ht="18">
      <c r="A23" s="13">
        <v>6</v>
      </c>
      <c r="B23" s="21" t="s">
        <v>14</v>
      </c>
      <c r="C23" s="5">
        <v>42</v>
      </c>
    </row>
    <row r="24" spans="1:3" ht="18">
      <c r="A24" s="13">
        <v>7</v>
      </c>
      <c r="B24" s="19" t="s">
        <v>15</v>
      </c>
      <c r="C24" s="5">
        <v>3</v>
      </c>
    </row>
    <row r="25" spans="1:3" ht="18">
      <c r="A25" s="13">
        <v>8</v>
      </c>
      <c r="B25" s="19" t="s">
        <v>23</v>
      </c>
      <c r="C25" s="5">
        <v>4</v>
      </c>
    </row>
    <row r="26" spans="1:3" ht="18">
      <c r="A26" s="13">
        <v>9</v>
      </c>
      <c r="B26" s="13" t="s">
        <v>16</v>
      </c>
      <c r="C26" s="26" t="s">
        <v>63</v>
      </c>
    </row>
    <row r="27" spans="1:3" ht="18">
      <c r="A27" s="13">
        <v>10</v>
      </c>
      <c r="B27" s="20" t="s">
        <v>17</v>
      </c>
      <c r="C27" s="5">
        <v>6</v>
      </c>
    </row>
    <row r="28" spans="1:3" ht="18">
      <c r="A28" s="13">
        <v>11</v>
      </c>
      <c r="B28" s="20" t="s">
        <v>17</v>
      </c>
      <c r="C28" s="5">
        <v>7</v>
      </c>
    </row>
    <row r="29" spans="1:3" ht="18">
      <c r="A29" s="13">
        <v>12</v>
      </c>
      <c r="B29" s="19" t="s">
        <v>17</v>
      </c>
      <c r="C29" s="5">
        <v>12</v>
      </c>
    </row>
    <row r="30" spans="1:3" ht="18">
      <c r="A30" s="13">
        <v>13</v>
      </c>
      <c r="B30" s="19" t="s">
        <v>42</v>
      </c>
      <c r="C30" s="5">
        <v>1</v>
      </c>
    </row>
    <row r="31" spans="1:3" ht="18">
      <c r="A31" s="13">
        <v>14</v>
      </c>
      <c r="B31" s="19" t="s">
        <v>42</v>
      </c>
      <c r="C31" s="5">
        <v>6</v>
      </c>
    </row>
    <row r="32" spans="1:3" ht="18">
      <c r="A32" s="13">
        <v>15</v>
      </c>
      <c r="B32" s="19" t="s">
        <v>42</v>
      </c>
      <c r="C32" s="5">
        <v>7</v>
      </c>
    </row>
    <row r="33" spans="1:3" ht="18">
      <c r="A33" s="13">
        <v>16</v>
      </c>
      <c r="B33" s="21" t="s">
        <v>18</v>
      </c>
      <c r="C33" s="5" t="s">
        <v>19</v>
      </c>
    </row>
    <row r="34" spans="1:3" ht="18">
      <c r="A34" s="13">
        <v>17</v>
      </c>
      <c r="B34" s="20" t="s">
        <v>20</v>
      </c>
      <c r="C34" s="5">
        <v>4</v>
      </c>
    </row>
    <row r="35" spans="1:3" ht="18">
      <c r="A35" s="13">
        <v>18</v>
      </c>
      <c r="B35" s="20" t="s">
        <v>26</v>
      </c>
      <c r="C35" s="5">
        <v>1</v>
      </c>
    </row>
    <row r="36" spans="1:3" ht="18">
      <c r="A36" s="13">
        <v>19</v>
      </c>
      <c r="B36" s="14" t="s">
        <v>26</v>
      </c>
      <c r="C36" s="5">
        <v>8</v>
      </c>
    </row>
    <row r="37" spans="1:3" ht="18">
      <c r="A37" s="13">
        <v>20</v>
      </c>
      <c r="B37" s="13" t="s">
        <v>26</v>
      </c>
      <c r="C37" s="5" t="s">
        <v>51</v>
      </c>
    </row>
    <row r="38" spans="1:3" ht="18">
      <c r="A38" s="13">
        <v>21</v>
      </c>
      <c r="B38" s="13" t="s">
        <v>22</v>
      </c>
      <c r="C38" s="5" t="s">
        <v>45</v>
      </c>
    </row>
    <row r="39" spans="1:3" ht="18">
      <c r="A39" s="13">
        <v>22</v>
      </c>
      <c r="B39" s="20" t="s">
        <v>43</v>
      </c>
      <c r="C39" s="5">
        <v>4</v>
      </c>
    </row>
    <row r="40" spans="1:3" ht="18">
      <c r="A40" s="13">
        <v>23</v>
      </c>
      <c r="B40" s="20" t="s">
        <v>24</v>
      </c>
      <c r="C40" s="5">
        <v>4</v>
      </c>
    </row>
    <row r="41" spans="1:3" ht="18">
      <c r="A41" s="13">
        <v>24</v>
      </c>
      <c r="B41" s="20" t="s">
        <v>24</v>
      </c>
      <c r="C41" s="5" t="s">
        <v>48</v>
      </c>
    </row>
    <row r="42" spans="1:3" ht="18">
      <c r="A42" s="13">
        <v>25</v>
      </c>
      <c r="B42" s="20" t="s">
        <v>21</v>
      </c>
      <c r="C42" s="5" t="s">
        <v>49</v>
      </c>
    </row>
    <row r="43" spans="1:3" ht="18">
      <c r="A43" s="13">
        <v>26</v>
      </c>
      <c r="B43" s="20" t="s">
        <v>44</v>
      </c>
      <c r="C43" s="5">
        <v>5</v>
      </c>
    </row>
    <row r="44" spans="1:3" ht="18">
      <c r="A44" s="13">
        <v>27</v>
      </c>
      <c r="B44" s="20" t="s">
        <v>25</v>
      </c>
      <c r="C44" s="5">
        <v>2</v>
      </c>
    </row>
    <row r="45" spans="1:3" ht="18">
      <c r="A45" s="13">
        <v>28</v>
      </c>
      <c r="B45" s="18" t="s">
        <v>14</v>
      </c>
      <c r="C45" s="5">
        <v>35</v>
      </c>
    </row>
    <row r="46" spans="1:3" ht="18">
      <c r="A46" s="13">
        <v>29</v>
      </c>
      <c r="B46" s="13" t="s">
        <v>14</v>
      </c>
      <c r="C46" s="5" t="s">
        <v>50</v>
      </c>
    </row>
    <row r="47" spans="1:3" ht="18">
      <c r="A47" s="14"/>
      <c r="B47" s="14"/>
      <c r="C47" s="14"/>
    </row>
    <row r="48" spans="1:3" ht="18.75">
      <c r="A48" s="13"/>
      <c r="B48" s="24" t="s">
        <v>28</v>
      </c>
      <c r="C48" s="24"/>
    </row>
    <row r="49" spans="1:3" ht="18">
      <c r="A49" s="13"/>
      <c r="B49" s="22">
        <v>2</v>
      </c>
      <c r="C49" s="5" t="s">
        <v>6</v>
      </c>
    </row>
    <row r="50" spans="1:3" ht="18">
      <c r="A50" s="13">
        <v>1</v>
      </c>
      <c r="B50" s="11" t="s">
        <v>14</v>
      </c>
      <c r="C50" s="5" t="s">
        <v>58</v>
      </c>
    </row>
    <row r="51" spans="1:3" ht="18">
      <c r="A51" s="13">
        <v>2</v>
      </c>
      <c r="B51" s="23" t="s">
        <v>52</v>
      </c>
      <c r="C51" s="5" t="s">
        <v>59</v>
      </c>
    </row>
    <row r="52" spans="1:3" ht="18">
      <c r="A52" s="13">
        <v>3</v>
      </c>
      <c r="B52" s="23" t="s">
        <v>53</v>
      </c>
      <c r="C52" s="5">
        <v>3</v>
      </c>
    </row>
    <row r="53" spans="1:3" ht="18">
      <c r="A53" s="13">
        <v>4</v>
      </c>
      <c r="B53" s="23" t="s">
        <v>54</v>
      </c>
      <c r="C53" s="5">
        <v>1</v>
      </c>
    </row>
    <row r="54" spans="1:3" ht="18">
      <c r="A54" s="13">
        <v>5</v>
      </c>
      <c r="B54" s="23" t="s">
        <v>54</v>
      </c>
      <c r="C54" s="5">
        <v>17</v>
      </c>
    </row>
    <row r="55" spans="1:3" ht="18">
      <c r="A55" s="13">
        <v>6</v>
      </c>
      <c r="B55" s="23" t="s">
        <v>55</v>
      </c>
      <c r="C55" s="5">
        <v>1</v>
      </c>
    </row>
    <row r="56" spans="1:3" ht="18">
      <c r="A56" s="13">
        <v>7</v>
      </c>
      <c r="B56" s="23" t="s">
        <v>55</v>
      </c>
      <c r="C56" s="5">
        <v>2</v>
      </c>
    </row>
    <row r="57" spans="1:3" ht="18">
      <c r="A57" s="13">
        <v>8</v>
      </c>
      <c r="B57" s="23" t="s">
        <v>29</v>
      </c>
      <c r="C57" s="5">
        <v>1</v>
      </c>
    </row>
    <row r="58" spans="1:3" ht="18">
      <c r="A58" s="13">
        <v>9</v>
      </c>
      <c r="B58" s="23" t="s">
        <v>30</v>
      </c>
      <c r="C58" s="5">
        <v>39</v>
      </c>
    </row>
    <row r="59" spans="1:3" ht="18">
      <c r="A59" s="13">
        <v>10</v>
      </c>
      <c r="B59" s="23" t="s">
        <v>30</v>
      </c>
      <c r="C59" s="5">
        <v>51</v>
      </c>
    </row>
    <row r="60" spans="1:3" ht="18">
      <c r="A60" s="13">
        <v>11</v>
      </c>
      <c r="B60" s="23" t="s">
        <v>56</v>
      </c>
      <c r="C60" s="5">
        <v>7</v>
      </c>
    </row>
    <row r="61" spans="1:3" ht="18">
      <c r="A61" s="13">
        <v>12</v>
      </c>
      <c r="B61" s="23" t="s">
        <v>57</v>
      </c>
      <c r="C61" s="5" t="s">
        <v>49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Lokum</cp:lastModifiedBy>
  <cp:lastPrinted>2009-11-23T10:25:37Z</cp:lastPrinted>
  <dcterms:created xsi:type="dcterms:W3CDTF">2006-11-02T13:44:28Z</dcterms:created>
  <dcterms:modified xsi:type="dcterms:W3CDTF">2011-02-17T09:14:01Z</dcterms:modified>
  <cp:category/>
  <cp:version/>
  <cp:contentType/>
  <cp:contentStatus/>
</cp:coreProperties>
</file>